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09E0286-B5CC-46DF-8F7D-25EE4CE72E8D}"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<sst xmlns="http://schemas.openxmlformats.org/spreadsheetml/2006/main" count="5402" uniqueCount="1341">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</sst>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J15" sqref="J15:L1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1314</v>
      </c>
      <c r="B10" s="90"/>
      <c r="C10" s="82" t="str">
        <f>VLOOKUP(A10,'Vacantes TRE - Bloque 2'!1:1048576,5,0)</f>
        <v>G. Economía y Política del Transporte</v>
      </c>
      <c r="D10" s="82"/>
      <c r="E10" s="82"/>
      <c r="F10" s="82"/>
      <c r="G10" s="82" t="str">
        <f>VLOOKUP(A10,'Vacantes TRE - Bloque 2'!1:1048576,6,0)</f>
        <v>Técnico/a 2</v>
      </c>
      <c r="H10" s="82"/>
      <c r="I10" s="83" t="str">
        <f>VLOOKUP(A10,'Vacantes TRE - Bloque 2'!1:1048576,9,0)</f>
        <v>Consultoría de transporte terrestre</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Al menos 3 años de experiencia como consultor/a en la planificación de infraestructuras y servicios de transporte.
Manejo de herramientas informáticas para el análisis y visualización de datos: Excel (VBA), QGis, Power BI.
Nivel alto de inglés (C1)</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ueGZSJeSf9xLQk6m+ZhRO8Pav4neiIzTon8yEKnT5YjPriKT+VGCZ9bqTkJL7aRaeHZNOUEGgCbUn65GqpdY1Q==" saltValue="7BsdWQyxdBzPULHe8Ms+W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2023-09-21T11:29:30Z</dcterms:modified>
</cp:coreProperties>
</file>